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文档2014.9\z职称\评审\2017年\d电子信息\"/>
    </mc:Choice>
  </mc:AlternateContent>
  <bookViews>
    <workbookView xWindow="0" yWindow="465" windowWidth="28800" windowHeight="161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7" i="1" l="1"/>
  <c r="D6" i="1" l="1"/>
</calcChain>
</file>

<file path=xl/sharedStrings.xml><?xml version="1.0" encoding="utf-8"?>
<sst xmlns="http://schemas.openxmlformats.org/spreadsheetml/2006/main" count="83" uniqueCount="81">
  <si>
    <t>性别</t>
    <phoneticPr fontId="2" type="noConversion"/>
  </si>
  <si>
    <t>姓名</t>
    <phoneticPr fontId="2" type="noConversion"/>
  </si>
  <si>
    <t>毕业学校</t>
  </si>
  <si>
    <t>专业</t>
  </si>
  <si>
    <t>行政职务</t>
  </si>
  <si>
    <t>现从事专业</t>
  </si>
  <si>
    <t>所属学科</t>
    <phoneticPr fontId="2" type="noConversion"/>
  </si>
  <si>
    <t>现职称</t>
  </si>
  <si>
    <t>联系电话</t>
    <phoneticPr fontId="2" type="noConversion"/>
  </si>
  <si>
    <t>基本信息</t>
    <phoneticPr fontId="2" type="noConversion"/>
  </si>
  <si>
    <t>取得最高学历学位情况</t>
    <phoneticPr fontId="2" type="noConversion"/>
  </si>
  <si>
    <t>工作岗位</t>
    <phoneticPr fontId="2" type="noConversion"/>
  </si>
  <si>
    <t>现职称情况</t>
    <phoneticPr fontId="2" type="noConversion"/>
  </si>
  <si>
    <t>职称</t>
    <phoneticPr fontId="2" type="noConversion"/>
  </si>
  <si>
    <t>参加工作时间
(yyyy-mm)</t>
    <phoneticPr fontId="2" type="noConversion"/>
  </si>
  <si>
    <t>最高学历
(本科/研究生)</t>
    <phoneticPr fontId="2" type="noConversion"/>
  </si>
  <si>
    <t>身份证号
(18位)</t>
    <phoneticPr fontId="2" type="noConversion"/>
  </si>
  <si>
    <t>出生日期
(yyyy-mm-dd)</t>
    <phoneticPr fontId="5" type="noConversion"/>
  </si>
  <si>
    <t>现任职称
受聘时间(yyyy-mm)</t>
    <phoneticPr fontId="5" type="noConversion"/>
  </si>
  <si>
    <t>(是/否)
通过教育厅教师
岗前培训并合格</t>
    <phoneticPr fontId="5" type="noConversion"/>
  </si>
  <si>
    <t>最高学位
(学士/第二学士/硕士/博士)</t>
    <phoneticPr fontId="2" type="noConversion"/>
  </si>
  <si>
    <t>工作实践及学生培养</t>
    <phoneticPr fontId="2" type="noConversion"/>
  </si>
  <si>
    <t>其它</t>
    <phoneticPr fontId="2" type="noConversion"/>
  </si>
  <si>
    <t>备注</t>
    <phoneticPr fontId="2" type="noConversion"/>
  </si>
  <si>
    <t>到院时间
(yyyy-mm)</t>
    <phoneticPr fontId="5" type="noConversion"/>
  </si>
  <si>
    <t>毕业时间
（yyyy-mm)</t>
    <phoneticPr fontId="5" type="noConversion"/>
  </si>
  <si>
    <t>培训</t>
    <phoneticPr fontId="2" type="noConversion"/>
  </si>
  <si>
    <t>听课</t>
    <phoneticPr fontId="2" type="noConversion"/>
  </si>
  <si>
    <t>岗位
(教师/行政/
辅导员/教辅)</t>
    <phoneticPr fontId="5" type="noConversion"/>
  </si>
  <si>
    <t>研究生</t>
  </si>
  <si>
    <t>硕士</t>
  </si>
  <si>
    <t>教师</t>
  </si>
  <si>
    <t>无</t>
  </si>
  <si>
    <t>助教</t>
  </si>
  <si>
    <t>讲师</t>
  </si>
  <si>
    <t>是</t>
  </si>
  <si>
    <t>无</t>
    <phoneticPr fontId="14" type="noConversion"/>
  </si>
  <si>
    <t>张三</t>
    <phoneticPr fontId="2" type="noConversion"/>
  </si>
  <si>
    <t>男</t>
  </si>
  <si>
    <t>13900290000</t>
    <phoneticPr fontId="2" type="noConversion"/>
  </si>
  <si>
    <t>123456198001014321</t>
    <phoneticPr fontId="2" type="noConversion"/>
  </si>
  <si>
    <t>XX大学</t>
    <phoneticPr fontId="2" type="noConversion"/>
  </si>
  <si>
    <t>法学学科</t>
  </si>
  <si>
    <t>法学</t>
    <phoneticPr fontId="14" type="noConversion"/>
  </si>
  <si>
    <t>法学</t>
    <phoneticPr fontId="2" type="noConversion"/>
  </si>
  <si>
    <t>2017年度职称申报信息表</t>
    <phoneticPr fontId="2" type="noConversion"/>
  </si>
  <si>
    <t>(是/否)
取得高校教师资格证</t>
    <phoneticPr fontId="2" type="noConversion"/>
  </si>
  <si>
    <t>档案
(是/否)
已托管至学院</t>
    <phoneticPr fontId="5" type="noConversion"/>
  </si>
  <si>
    <t>基本条件</t>
    <phoneticPr fontId="2" type="noConversion"/>
  </si>
  <si>
    <t>累计时长
（学时）</t>
    <phoneticPr fontId="2" type="noConversion"/>
  </si>
  <si>
    <t>累计时长（学时）</t>
    <phoneticPr fontId="2" type="noConversion"/>
  </si>
  <si>
    <t>同级别职称
最早任职时间
(yyyy-mm)</t>
    <phoneticPr fontId="2" type="noConversion"/>
  </si>
  <si>
    <t>本次申报</t>
    <phoneticPr fontId="2" type="noConversion"/>
  </si>
  <si>
    <t>任现职称以来年均教学工作量(标时)</t>
    <phoneticPr fontId="2" type="noConversion"/>
  </si>
  <si>
    <t>1.XX机构《XX学》课程 XX学时
2.陕西高校新入职教师教学基本技能培训 XX学时</t>
    <phoneticPr fontId="14" type="noConversion"/>
  </si>
  <si>
    <t>发表核心期刊论文</t>
    <phoneticPr fontId="2" type="noConversion"/>
  </si>
  <si>
    <t>发表普通期刊论文（序号.论文题目《期刊名称》标准刊号，yyyy.mm)</t>
    <phoneticPr fontId="2" type="noConversion"/>
  </si>
  <si>
    <t>课题
（序号.课题级别+课题类别+本人角色+课题名称+课题编号+完成情况+（预计）完成时间）</t>
    <phoneticPr fontId="2" type="noConversion"/>
  </si>
  <si>
    <t>1.省部级 纵向 1/10 XX研究 12AB3456 未结题 2018-12</t>
    <phoneticPr fontId="14" type="noConversion"/>
  </si>
  <si>
    <t>注：1.同一项目中多条内容须于同一单元格内使用Alt+Enter换行，并标明序号（“1.”“2.”“3.”以此类推）。
    2.本信息表须以个人姓名命名
    3.发送至HQCHRM@qq.com，邮件主题格式为“职称申报信息表-姓名”
    4.内容必须与《评审表》及支撑材料一致
    5.文件未作要求项目可不填写</t>
    <phoneticPr fontId="2" type="noConversion"/>
  </si>
  <si>
    <t>学术水平及成果</t>
    <phoneticPr fontId="2" type="noConversion"/>
  </si>
  <si>
    <t>教学条件</t>
    <phoneticPr fontId="2" type="noConversion"/>
  </si>
  <si>
    <t>其他成果（序号.级别+名称+名次/称号+yyyy-mm）</t>
    <phoneticPr fontId="2" type="noConversion"/>
  </si>
  <si>
    <t>1.法律实践 2015-10至2016-05</t>
    <phoneticPr fontId="2" type="noConversion"/>
  </si>
  <si>
    <t>1.院级 2016XX竞赛 2016-12
2.地市级 2015XX竞赛 2015-12</t>
    <phoneticPr fontId="14" type="noConversion"/>
  </si>
  <si>
    <t>1.院级 XX年度“优秀教师” 2016-01</t>
    <phoneticPr fontId="14" type="noConversion"/>
  </si>
  <si>
    <t>1.省部级 XX年度“XX比赛” 二等奖 2013-12
2.省部级 第XX届XX大赛 一等奖 2012-06
3.省部级 XX年度“师德标兵” 2016-01</t>
    <phoneticPr fontId="14" type="noConversion"/>
  </si>
  <si>
    <t>指导学生竞赛（序号.级别+名称+yyyy-mm）</t>
    <phoneticPr fontId="2" type="noConversion"/>
  </si>
  <si>
    <t>1.兼职班主任 2015-10至今</t>
    <phoneticPr fontId="2" type="noConversion"/>
  </si>
  <si>
    <t>学生工作（序号.类型+yyyy-mm至yyyy-mm）</t>
    <phoneticPr fontId="2" type="noConversion"/>
  </si>
  <si>
    <t>学生培养经历</t>
    <phoneticPr fontId="2" type="noConversion"/>
  </si>
  <si>
    <t>类型
（序号.单位+名称+主讲人+学时）</t>
    <phoneticPr fontId="2" type="noConversion"/>
  </si>
  <si>
    <t>名称
（序号.单位+名称+学时）</t>
    <phoneticPr fontId="2" type="noConversion"/>
  </si>
  <si>
    <t>1.西安建筑科技大学《XX理论》李四 50学时
2.西安建筑科技大学《XX学》王五 50学时</t>
    <phoneticPr fontId="14" type="noConversion"/>
  </si>
  <si>
    <t>指导
（申报副教授以上填写）</t>
    <phoneticPr fontId="2" type="noConversion"/>
  </si>
  <si>
    <t>1.指导学生参加XX届大学生XX科技竞赛活动 2011-01</t>
    <phoneticPr fontId="2" type="noConversion"/>
  </si>
  <si>
    <t>1.XX探讨《XX研究》ISSN XXXX-XXXX，2011-01
2.XX研究《XX报》CNXX-XXXX/X，2015-12</t>
    <phoneticPr fontId="14" type="noConversion"/>
  </si>
  <si>
    <t>论文信息（序号.核心期刊类型 论文题目《期刊名称》标准刊号，yyyy-mm)</t>
    <phoneticPr fontId="2" type="noConversion"/>
  </si>
  <si>
    <t>教材专著（序号.《教材专著名称》出版社，yyyy-mm，00/00万字）</t>
    <phoneticPr fontId="2" type="noConversion"/>
  </si>
  <si>
    <t>1.《XX基础》XX出版社，2013-06，10/30万字</t>
    <phoneticPr fontId="14" type="noConversion"/>
  </si>
  <si>
    <t>实践工作经历（公共服务）
（序号.内容+yyyy-mm至yyyy-mm）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</si>
</sst>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7" formatCode="yyyy\-mm"/>
  </numFmts>
  <fonts count="19">
    <font>
      <sz val="11"/>
      <color theme="1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28"/>
      <color theme="1"/>
      <name val="宋体"/>
      <family val="3"/>
      <charset val="134"/>
      <scheme val="major"/>
    </font>
    <font>
      <sz val="11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</font>
    <font>
      <b/>
      <sz val="9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6"/>
      <color theme="1"/>
      <name val="黑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53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</cellStyleXfs>
  <cellXfs count="51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textRotation="255" wrapText="1"/>
    </xf>
    <xf numFmtId="0" fontId="9" fillId="0" borderId="1" xfId="1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176" fontId="9" fillId="0" borderId="1" xfId="1" applyNumberFormat="1" applyFont="1" applyBorder="1" applyAlignment="1">
      <alignment horizontal="center" vertical="center" wrapText="1"/>
    </xf>
    <xf numFmtId="177" fontId="9" fillId="0" borderId="1" xfId="1" applyNumberFormat="1" applyFont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left" vertical="center" wrapText="1"/>
    </xf>
    <xf numFmtId="0" fontId="15" fillId="0" borderId="1" xfId="1" applyFont="1" applyBorder="1" applyAlignment="1">
      <alignment horizontal="left" vertical="center" wrapText="1"/>
    </xf>
    <xf numFmtId="0" fontId="9" fillId="0" borderId="1" xfId="1" applyNumberFormat="1" applyFont="1" applyBorder="1" applyAlignment="1">
      <alignment horizontal="left" vertical="center" wrapText="1"/>
    </xf>
    <xf numFmtId="0" fontId="9" fillId="0" borderId="1" xfId="1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9" fillId="0" borderId="0" xfId="0" applyFont="1" applyBorder="1">
      <alignment vertical="center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9" fillId="0" borderId="1" xfId="1" applyNumberFormat="1" applyFont="1" applyBorder="1" applyAlignment="1" applyProtection="1">
      <alignment horizontal="center" vertical="center" wrapText="1"/>
      <protection hidden="1"/>
    </xf>
    <xf numFmtId="0" fontId="3" fillId="2" borderId="5" xfId="0" applyFont="1" applyFill="1" applyBorder="1" applyAlignment="1">
      <alignment horizontal="center" vertical="center"/>
    </xf>
    <xf numFmtId="0" fontId="0" fillId="0" borderId="1" xfId="0" applyBorder="1" applyProtection="1">
      <alignment vertical="center"/>
      <protection locked="0"/>
    </xf>
    <xf numFmtId="49" fontId="0" fillId="0" borderId="1" xfId="0" applyNumberFormat="1" applyBorder="1" applyProtection="1">
      <alignment vertical="center"/>
      <protection locked="0"/>
    </xf>
    <xf numFmtId="177" fontId="0" fillId="0" borderId="1" xfId="0" applyNumberFormat="1" applyBorder="1" applyProtection="1">
      <alignment vertical="center"/>
      <protection locked="0"/>
    </xf>
    <xf numFmtId="0" fontId="9" fillId="0" borderId="1" xfId="0" applyFont="1" applyBorder="1" applyProtection="1">
      <alignment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8" fillId="4" borderId="1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</cellXfs>
  <cellStyles count="3">
    <cellStyle name="常规" xfId="0" builtinId="0"/>
    <cellStyle name="常规 2" xfId="2"/>
    <cellStyle name="常规 4" xfId="1"/>
  </cellStyles>
  <dxfs count="0"/>
  <tableStyles count="0" defaultTableStyle="TableStyleMedium2" defaultPivotStyle="PivotStyleLight16"/>
  <colors>
    <mruColors>
      <color rgb="FFFF5353"/>
      <color rgb="FFFF83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"/>
  <sheetViews>
    <sheetView tabSelected="1" workbookViewId="0">
      <selection activeCell="A7" sqref="A7"/>
    </sheetView>
  </sheetViews>
  <sheetFormatPr defaultColWidth="8.875" defaultRowHeight="13.5"/>
  <cols>
    <col min="1" max="1" width="9.375" customWidth="1"/>
    <col min="2" max="2" width="7.625" customWidth="1"/>
    <col min="3" max="3" width="22.625" customWidth="1"/>
    <col min="4" max="4" width="14.375" customWidth="1"/>
    <col min="5" max="5" width="12.25" customWidth="1"/>
    <col min="6" max="6" width="14.125" customWidth="1"/>
    <col min="7" max="7" width="13.25" customWidth="1"/>
    <col min="8" max="8" width="12.75" customWidth="1"/>
    <col min="9" max="9" width="24.375" customWidth="1"/>
    <col min="10" max="10" width="23.125" customWidth="1"/>
    <col min="11" max="11" width="13.625" customWidth="1"/>
    <col min="12" max="12" width="11.375" customWidth="1"/>
    <col min="13" max="13" width="11.625" customWidth="1"/>
    <col min="14" max="15" width="9.625" customWidth="1"/>
    <col min="16" max="16" width="10.875" customWidth="1"/>
    <col min="17" max="17" width="8.25" customWidth="1"/>
    <col min="18" max="18" width="12.75" customWidth="1"/>
    <col min="19" max="19" width="11.75" customWidth="1"/>
    <col min="20" max="20" width="12.375" customWidth="1"/>
    <col min="21" max="21" width="12.75" customWidth="1"/>
    <col min="22" max="22" width="13.25" customWidth="1"/>
    <col min="23" max="23" width="10.125" customWidth="1"/>
    <col min="24" max="24" width="15.875" customWidth="1"/>
    <col min="25" max="25" width="40.375" customWidth="1"/>
    <col min="26" max="26" width="9.125" customWidth="1"/>
    <col min="27" max="27" width="45.125" customWidth="1"/>
    <col min="28" max="28" width="9.125" customWidth="1"/>
    <col min="29" max="29" width="48.125" customWidth="1"/>
    <col min="30" max="30" width="65" customWidth="1"/>
    <col min="31" max="31" width="55.5" customWidth="1"/>
    <col min="32" max="32" width="53.875" customWidth="1"/>
    <col min="33" max="33" width="88.875" customWidth="1"/>
    <col min="34" max="34" width="58" customWidth="1"/>
    <col min="35" max="35" width="36.25" customWidth="1"/>
    <col min="36" max="36" width="45.125" customWidth="1"/>
    <col min="37" max="37" width="47.375" customWidth="1"/>
    <col min="38" max="38" width="42.5" customWidth="1"/>
    <col min="39" max="39" width="19.875" customWidth="1"/>
  </cols>
  <sheetData>
    <row r="1" spans="1:39" ht="35.25">
      <c r="A1" s="46" t="s">
        <v>45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</row>
    <row r="2" spans="1:39" ht="78" customHeight="1">
      <c r="A2" s="47" t="s">
        <v>59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</row>
    <row r="3" spans="1:39" s="21" customFormat="1" ht="24" customHeight="1">
      <c r="A3" s="48" t="s">
        <v>9</v>
      </c>
      <c r="B3" s="48"/>
      <c r="C3" s="48"/>
      <c r="D3" s="48"/>
      <c r="E3" s="48"/>
      <c r="F3" s="48"/>
      <c r="G3" s="48" t="s">
        <v>10</v>
      </c>
      <c r="H3" s="48"/>
      <c r="I3" s="48"/>
      <c r="J3" s="48"/>
      <c r="K3" s="48"/>
      <c r="L3" s="48" t="s">
        <v>11</v>
      </c>
      <c r="M3" s="48"/>
      <c r="N3" s="48"/>
      <c r="O3" s="48"/>
      <c r="P3" s="48"/>
      <c r="Q3" s="48" t="s">
        <v>12</v>
      </c>
      <c r="R3" s="48"/>
      <c r="S3" s="48"/>
      <c r="T3" s="48" t="s">
        <v>52</v>
      </c>
      <c r="U3" s="49" t="s">
        <v>48</v>
      </c>
      <c r="V3" s="49"/>
      <c r="W3" s="49"/>
      <c r="X3" s="38" t="s">
        <v>61</v>
      </c>
      <c r="Y3" s="39"/>
      <c r="Z3" s="39"/>
      <c r="AA3" s="39"/>
      <c r="AB3" s="39"/>
      <c r="AC3" s="40"/>
      <c r="AD3" s="38" t="s">
        <v>60</v>
      </c>
      <c r="AE3" s="39"/>
      <c r="AF3" s="39"/>
      <c r="AG3" s="39"/>
      <c r="AH3" s="40"/>
      <c r="AI3" s="49" t="s">
        <v>21</v>
      </c>
      <c r="AJ3" s="49"/>
      <c r="AK3" s="49"/>
      <c r="AL3" s="35" t="s">
        <v>22</v>
      </c>
      <c r="AM3" s="36" t="s">
        <v>23</v>
      </c>
    </row>
    <row r="4" spans="1:39" s="21" customFormat="1" ht="21" customHeight="1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33" t="s">
        <v>47</v>
      </c>
      <c r="V4" s="33" t="s">
        <v>19</v>
      </c>
      <c r="W4" s="34" t="s">
        <v>46</v>
      </c>
      <c r="X4" s="34" t="s">
        <v>53</v>
      </c>
      <c r="Y4" s="32" t="s">
        <v>27</v>
      </c>
      <c r="Z4" s="32"/>
      <c r="AA4" s="32" t="s">
        <v>26</v>
      </c>
      <c r="AB4" s="32"/>
      <c r="AC4" s="43" t="s">
        <v>74</v>
      </c>
      <c r="AD4" s="34" t="s">
        <v>56</v>
      </c>
      <c r="AE4" s="24" t="s">
        <v>55</v>
      </c>
      <c r="AF4" s="34" t="s">
        <v>78</v>
      </c>
      <c r="AG4" s="41" t="s">
        <v>57</v>
      </c>
      <c r="AH4" s="37" t="s">
        <v>62</v>
      </c>
      <c r="AI4" s="41" t="s">
        <v>80</v>
      </c>
      <c r="AJ4" s="41" t="s">
        <v>70</v>
      </c>
      <c r="AK4" s="50"/>
      <c r="AL4" s="35"/>
      <c r="AM4" s="36"/>
    </row>
    <row r="5" spans="1:39" s="7" customFormat="1" ht="76.5" customHeight="1">
      <c r="A5" s="22" t="s">
        <v>1</v>
      </c>
      <c r="B5" s="22" t="s">
        <v>0</v>
      </c>
      <c r="C5" s="22" t="s">
        <v>16</v>
      </c>
      <c r="D5" s="2" t="s">
        <v>17</v>
      </c>
      <c r="E5" s="3" t="s">
        <v>24</v>
      </c>
      <c r="F5" s="23" t="s">
        <v>8</v>
      </c>
      <c r="G5" s="8" t="s">
        <v>15</v>
      </c>
      <c r="H5" s="8" t="s">
        <v>20</v>
      </c>
      <c r="I5" s="4" t="s">
        <v>2</v>
      </c>
      <c r="J5" s="4" t="s">
        <v>3</v>
      </c>
      <c r="K5" s="2" t="s">
        <v>25</v>
      </c>
      <c r="L5" s="1" t="s">
        <v>28</v>
      </c>
      <c r="M5" s="5" t="s">
        <v>14</v>
      </c>
      <c r="N5" s="6" t="s">
        <v>4</v>
      </c>
      <c r="O5" s="6" t="s">
        <v>5</v>
      </c>
      <c r="P5" s="6" t="s">
        <v>6</v>
      </c>
      <c r="Q5" s="4" t="s">
        <v>7</v>
      </c>
      <c r="R5" s="9" t="s">
        <v>18</v>
      </c>
      <c r="S5" s="4" t="s">
        <v>51</v>
      </c>
      <c r="T5" s="4" t="s">
        <v>13</v>
      </c>
      <c r="U5" s="33"/>
      <c r="V5" s="33"/>
      <c r="W5" s="34"/>
      <c r="X5" s="34"/>
      <c r="Y5" s="8" t="s">
        <v>71</v>
      </c>
      <c r="Z5" s="8" t="s">
        <v>49</v>
      </c>
      <c r="AA5" s="8" t="s">
        <v>72</v>
      </c>
      <c r="AB5" s="8" t="s">
        <v>50</v>
      </c>
      <c r="AC5" s="44"/>
      <c r="AD5" s="34"/>
      <c r="AE5" s="8" t="s">
        <v>77</v>
      </c>
      <c r="AF5" s="34"/>
      <c r="AG5" s="42"/>
      <c r="AH5" s="37"/>
      <c r="AI5" s="45"/>
      <c r="AJ5" s="25" t="s">
        <v>69</v>
      </c>
      <c r="AK5" s="27" t="s">
        <v>67</v>
      </c>
      <c r="AL5" s="35"/>
      <c r="AM5" s="36"/>
    </row>
    <row r="6" spans="1:39" s="7" customFormat="1" ht="50.25" customHeight="1">
      <c r="A6" s="10" t="s">
        <v>37</v>
      </c>
      <c r="B6" s="11" t="s">
        <v>38</v>
      </c>
      <c r="C6" s="12" t="s">
        <v>40</v>
      </c>
      <c r="D6" s="13">
        <f>--TEXT(MID(C6,7,8),"#-00-00")</f>
        <v>29221</v>
      </c>
      <c r="E6" s="14">
        <v>38596</v>
      </c>
      <c r="F6" s="12" t="s">
        <v>39</v>
      </c>
      <c r="G6" s="11" t="s">
        <v>29</v>
      </c>
      <c r="H6" s="11" t="s">
        <v>30</v>
      </c>
      <c r="I6" s="11" t="s">
        <v>41</v>
      </c>
      <c r="J6" s="11" t="s">
        <v>44</v>
      </c>
      <c r="K6" s="14">
        <v>40360</v>
      </c>
      <c r="L6" s="11" t="s">
        <v>31</v>
      </c>
      <c r="M6" s="14">
        <v>37865</v>
      </c>
      <c r="N6" s="15" t="s">
        <v>32</v>
      </c>
      <c r="O6" s="15" t="s">
        <v>43</v>
      </c>
      <c r="P6" s="15" t="s">
        <v>42</v>
      </c>
      <c r="Q6" s="11" t="s">
        <v>33</v>
      </c>
      <c r="R6" s="14">
        <v>40238</v>
      </c>
      <c r="S6" s="14">
        <v>38261</v>
      </c>
      <c r="T6" s="10" t="s">
        <v>34</v>
      </c>
      <c r="U6" s="11" t="s">
        <v>35</v>
      </c>
      <c r="V6" s="11" t="s">
        <v>35</v>
      </c>
      <c r="W6" s="11" t="s">
        <v>35</v>
      </c>
      <c r="X6" s="11">
        <v>120</v>
      </c>
      <c r="Y6" s="16" t="s">
        <v>73</v>
      </c>
      <c r="Z6" s="11">
        <v>100</v>
      </c>
      <c r="AA6" s="17" t="s">
        <v>54</v>
      </c>
      <c r="AB6" s="11">
        <v>260</v>
      </c>
      <c r="AC6" s="11" t="s">
        <v>75</v>
      </c>
      <c r="AD6" s="18" t="s">
        <v>76</v>
      </c>
      <c r="AE6" s="19" t="s">
        <v>36</v>
      </c>
      <c r="AF6" s="15" t="s">
        <v>79</v>
      </c>
      <c r="AG6" s="15" t="s">
        <v>58</v>
      </c>
      <c r="AH6" s="16" t="s">
        <v>66</v>
      </c>
      <c r="AI6" s="15" t="s">
        <v>63</v>
      </c>
      <c r="AJ6" s="15" t="s">
        <v>68</v>
      </c>
      <c r="AK6" s="19" t="s">
        <v>64</v>
      </c>
      <c r="AL6" s="11" t="s">
        <v>65</v>
      </c>
      <c r="AM6" s="20"/>
    </row>
    <row r="7" spans="1:39" s="7" customFormat="1" ht="153" customHeight="1">
      <c r="A7" s="28"/>
      <c r="B7" s="28"/>
      <c r="C7" s="29"/>
      <c r="D7" s="26" t="str">
        <f>IF(C7="","",--TEXT(MID(C7,7,8),"#-00-00"))</f>
        <v/>
      </c>
      <c r="E7" s="30"/>
      <c r="F7" s="29"/>
      <c r="G7" s="28"/>
      <c r="H7" s="28"/>
      <c r="I7" s="28"/>
      <c r="J7" s="28"/>
      <c r="K7" s="30"/>
      <c r="L7" s="28"/>
      <c r="M7" s="30"/>
      <c r="N7" s="28"/>
      <c r="O7" s="28"/>
      <c r="P7" s="28"/>
      <c r="Q7" s="28"/>
      <c r="R7" s="30"/>
      <c r="S7" s="30"/>
      <c r="T7" s="28"/>
      <c r="U7" s="28"/>
      <c r="V7" s="28"/>
      <c r="W7" s="28"/>
      <c r="X7" s="28"/>
      <c r="Y7" s="28"/>
      <c r="Z7" s="28"/>
      <c r="AA7" s="28"/>
      <c r="AB7" s="28"/>
      <c r="AC7" s="31"/>
      <c r="AD7" s="28"/>
      <c r="AE7" s="28"/>
      <c r="AF7" s="28"/>
      <c r="AG7" s="28"/>
      <c r="AH7" s="28"/>
      <c r="AI7" s="28"/>
      <c r="AJ7" s="28"/>
      <c r="AK7" s="28"/>
      <c r="AL7" s="28"/>
      <c r="AM7" s="28"/>
    </row>
  </sheetData>
  <sheetProtection sheet="1" objects="1" scenarios="1"/>
  <mergeCells count="26">
    <mergeCell ref="AC4:AC5"/>
    <mergeCell ref="AI4:AI5"/>
    <mergeCell ref="A1:AM1"/>
    <mergeCell ref="A2:AM2"/>
    <mergeCell ref="A3:F4"/>
    <mergeCell ref="G3:K4"/>
    <mergeCell ref="L3:P4"/>
    <mergeCell ref="Q3:S4"/>
    <mergeCell ref="AI3:AK3"/>
    <mergeCell ref="AD4:AD5"/>
    <mergeCell ref="T3:T4"/>
    <mergeCell ref="U3:W3"/>
    <mergeCell ref="U4:U5"/>
    <mergeCell ref="X3:AC3"/>
    <mergeCell ref="AJ4:AK4"/>
    <mergeCell ref="AL3:AL5"/>
    <mergeCell ref="AM3:AM5"/>
    <mergeCell ref="AF4:AF5"/>
    <mergeCell ref="AH4:AH5"/>
    <mergeCell ref="AD3:AH3"/>
    <mergeCell ref="AG4:AG5"/>
    <mergeCell ref="AA4:AB4"/>
    <mergeCell ref="V4:V5"/>
    <mergeCell ref="W4:W5"/>
    <mergeCell ref="X4:X5"/>
    <mergeCell ref="Y4:Z4"/>
  </mergeCells>
  <phoneticPr fontId="2" type="noConversion"/>
  <dataValidations count="33">
    <dataValidation type="list" showInputMessage="1" showErrorMessage="1" sqref="B6">
      <formula1>"男,女"</formula1>
    </dataValidation>
    <dataValidation type="textLength" operator="equal" showInputMessage="1" showErrorMessage="1" sqref="C6">
      <formula1>18</formula1>
    </dataValidation>
    <dataValidation type="date" showInputMessage="1" showErrorMessage="1" sqref="E6">
      <formula1>D6</formula1>
      <formula2>TODAY()</formula2>
    </dataValidation>
    <dataValidation type="textLength" operator="equal" showInputMessage="1" showErrorMessage="1" sqref="F6">
      <formula1>11</formula1>
    </dataValidation>
    <dataValidation type="list" showInputMessage="1" showErrorMessage="1" sqref="G6:G7">
      <formula1>"本科,研究生"</formula1>
    </dataValidation>
    <dataValidation type="list" showInputMessage="1" showErrorMessage="1" sqref="H6">
      <formula1>"学士,第二学士,硕士,博士"</formula1>
    </dataValidation>
    <dataValidation type="date" showInputMessage="1" showErrorMessage="1" sqref="K6">
      <formula1>D6</formula1>
      <formula2>TODAY()</formula2>
    </dataValidation>
    <dataValidation type="list" showInputMessage="1" showErrorMessage="1" sqref="L6:L7">
      <formula1>"教师,行政,辅导员,教辅"</formula1>
    </dataValidation>
    <dataValidation type="date" showInputMessage="1" showErrorMessage="1" sqref="M6">
      <formula1>D6</formula1>
      <formula2>E6</formula2>
    </dataValidation>
    <dataValidation type="list" showInputMessage="1" showErrorMessage="1" sqref="P6">
      <formula1>"马列学科,中文学科,经济学科,外语学科,机械学科,数学学科,物理学科,化学学科,体育学科,教育心理学科,思政学科,电学学科,计算机学科,轻纺学科,地矿油学科,医学学科,农林生物学科,表演艺术学科,美术设计学科,材料学科,历史学科,法学学科,土建学科"</formula1>
    </dataValidation>
    <dataValidation type="list" showInputMessage="1" showErrorMessage="1" sqref="Q6">
      <formula1>"副教授,讲师,助教,高级工程师,工程师,助理工程师,技术员,无"</formula1>
    </dataValidation>
    <dataValidation type="date" showInputMessage="1" showErrorMessage="1" sqref="R6">
      <formula1>E6</formula1>
      <formula2>TODAY()</formula2>
    </dataValidation>
    <dataValidation type="date" showInputMessage="1" showErrorMessage="1" sqref="S6">
      <formula1>M6</formula1>
      <formula2>R6</formula2>
    </dataValidation>
    <dataValidation type="list" showInputMessage="1" showErrorMessage="1" sqref="T6">
      <formula1>"教授,副教授,讲师,助教,教授级高级工程师,高级工程师,工程师,助理工程师,技术员"</formula1>
    </dataValidation>
    <dataValidation type="list" showInputMessage="1" showErrorMessage="1" sqref="U6:W7">
      <formula1>"是,否"</formula1>
    </dataValidation>
    <dataValidation showInputMessage="1" showErrorMessage="1" sqref="AG6 AJ6"/>
    <dataValidation allowBlank="1" showInputMessage="1" promptTitle="名称" prompt="中西部高校新入职教师国培示范项目_x000a_陕西高校新入职教师教学基本技能培训_x000a_“教师在线学习”平台应用培训_x000a_其他" sqref="AA7"/>
    <dataValidation type="list" showInputMessage="1" showErrorMessage="1" sqref="H7">
      <formula1>"学士,硕士,博士"</formula1>
    </dataValidation>
    <dataValidation type="date" showInputMessage="1" showErrorMessage="1" errorTitle="提示" error="时间逻辑错误，请重新输入" sqref="M7">
      <formula1>S7</formula1>
      <formula2>E7</formula2>
    </dataValidation>
    <dataValidation type="list" showInputMessage="1" showErrorMessage="1" sqref="Q7">
      <formula1>"副教授,讲师,助教,无"</formula1>
    </dataValidation>
    <dataValidation type="list" showInputMessage="1" showErrorMessage="1" sqref="T7">
      <formula1>"教授,副教授,讲师,助教"</formula1>
    </dataValidation>
    <dataValidation allowBlank="1" showInputMessage="1" showErrorMessage="1" promptTitle="核心期刊类型" prompt="中文核心期刊_x000a_中国科技核心期刊_x000a_中国人文社会科学核心期刊_x000a_中国人文社科学报核心期刊_x000a_CSCD_x000a_CSSCI_x000a_SCI_x000a_EI（期刊检索）_x000a_A＆HCI_x000a_ISTP" sqref="AE7"/>
    <dataValidation type="date" allowBlank="1" showInputMessage="1" showErrorMessage="1" errorTitle="提示" error="时间逻辑错误，请重新输入" sqref="R7">
      <formula1>E7</formula1>
      <formula2>TODAY()</formula2>
    </dataValidation>
    <dataValidation type="date" showInputMessage="1" showErrorMessage="1" errorTitle="提示" error="时间逻辑错误，请重新输入" sqref="E7">
      <formula1>M7</formula1>
      <formula2>TODAY()</formula2>
    </dataValidation>
    <dataValidation type="textLength" operator="equal" showInputMessage="1" showErrorMessage="1" errorTitle="提示" error="请填写18位身份证号" sqref="C7">
      <formula1>18</formula1>
    </dataValidation>
    <dataValidation type="date" allowBlank="1" showInputMessage="1" showErrorMessage="1" errorTitle="提示" error="时间逻辑错误，请重新输入" sqref="S7">
      <formula1>M7</formula1>
      <formula2>R7</formula2>
    </dataValidation>
    <dataValidation type="date" showInputMessage="1" showErrorMessage="1" errorTitle="提示" error="时间逻辑错误，请重新输入" sqref="K7">
      <formula1>D7</formula1>
      <formula2>TODAY()</formula2>
    </dataValidation>
    <dataValidation type="list" showInputMessage="1" showErrorMessage="1" promptTitle="申报辅导员系列教师职务者请选择" prompt="马列学科或思政学科" sqref="P7">
      <formula1>"马列学科,中文学科,经济学科,外语学科,机械学科,数学学科,物理学科,化学学科,体育学科,教育心理学科,思政学科,电学学科,计算机学科,轻纺学科,地矿油学科,医学学科,农林生物学科,表演艺术学科,美术设计学科,材料学科,历史学科,法学学科,土建学科"</formula1>
    </dataValidation>
    <dataValidation allowBlank="1" showInputMessage="1" showErrorMessage="1" promptTitle="申报辅导员系列教师职务者请填写" prompt="思想政治教育" sqref="O7"/>
    <dataValidation showInputMessage="1" showErrorMessage="1" promptTitle="提示" prompt="课题级别（国家级/省部级/地市级/院级）_x000a_课题类别（横向/纵向）_x000a_完成情况（结题/未结题）" sqref="AG7"/>
    <dataValidation showInputMessage="1" showErrorMessage="1" promptTitle="提示" prompt="类型（兼职班主任/辅导员/学业导师）" sqref="AJ7"/>
    <dataValidation type="list" showErrorMessage="1" errorTitle="提示" error="下拉菜单选择" sqref="B7">
      <formula1>"男,女"</formula1>
    </dataValidation>
    <dataValidation type="textLength" operator="equal" showInputMessage="1" showErrorMessage="1" errorTitle="提示" error="请输入11位手机号码" sqref="F7">
      <formula1>11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HQ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2016-12-15T05:52:47Z</dcterms:created>
  <dcterms:modified xsi:type="dcterms:W3CDTF">2017-12-19T08:37:32Z</dcterms:modified>
</cp:coreProperties>
</file>